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2CC621D1-B046-45FA-8B27-B4AA8AE4E784}" xr6:coauthVersionLast="47" xr6:coauthVersionMax="47" xr10:uidLastSave="{00000000-0000-0000-0000-000000000000}"/>
  <bookViews>
    <workbookView xWindow="2280" yWindow="273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<sst xmlns="http://schemas.openxmlformats.org/spreadsheetml/2006/main" count="19" uniqueCount="18">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</sst>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5"/>
    </row>
    <row r="2" spans="2:13" x14ac:dyDescent="0.4">
      <c r="B2" s="3">
        <v>183.66666670000001</v>
      </c>
      <c r="C2" s="3">
        <v>603.4</v>
      </c>
      <c r="D2" s="4">
        <v>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10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1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24235245770.495399</v>
      </c>
      <c r="C5" s="8">
        <v>3590.45594251168</v>
      </c>
      <c r="D5">
        <f t="shared" ref="D5:D36" si="0">C5*0.001</f>
        <v>3.5904559425116802</v>
      </c>
      <c r="F5">
        <v>0</v>
      </c>
      <c r="G5" s="9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21611102531.8722</v>
      </c>
      <c r="C6" s="8">
        <v>3455.8862064985801</v>
      </c>
      <c r="D6">
        <f t="shared" si="0"/>
        <v>3.45588620649858</v>
      </c>
      <c r="F6">
        <v>0.1</v>
      </c>
      <c r="G6" s="9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13761672950.594299</v>
      </c>
      <c r="C7" s="8">
        <v>2973.2005427064801</v>
      </c>
      <c r="D7">
        <f t="shared" si="0"/>
        <v>2.97320054270648</v>
      </c>
      <c r="F7">
        <v>0.2</v>
      </c>
      <c r="G7" s="9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27776889204.753201</v>
      </c>
      <c r="C8" s="8">
        <v>3757.46543971247</v>
      </c>
      <c r="D8">
        <f t="shared" si="0"/>
        <v>3.7574654397124698</v>
      </c>
      <c r="F8">
        <v>0.3</v>
      </c>
      <c r="G8" s="9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24972872016.287498</v>
      </c>
      <c r="C9" s="8">
        <v>3626.51899356076</v>
      </c>
      <c r="D9">
        <f t="shared" si="0"/>
        <v>3.6265189935607598</v>
      </c>
      <c r="F9">
        <v>0.4</v>
      </c>
      <c r="G9" s="9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18211731332.304798</v>
      </c>
      <c r="C10" s="8">
        <v>3264.25594811069</v>
      </c>
      <c r="D10">
        <f t="shared" si="0"/>
        <v>3.2642559481106899</v>
      </c>
      <c r="F10">
        <v>0.5</v>
      </c>
      <c r="G10" s="9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22477665538.099201</v>
      </c>
      <c r="C11" s="8">
        <v>3501.4736367239002</v>
      </c>
      <c r="D11">
        <f t="shared" si="0"/>
        <v>3.5014736367239001</v>
      </c>
      <c r="F11">
        <v>0.6</v>
      </c>
      <c r="G11" s="9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37195796499.229698</v>
      </c>
      <c r="C12" s="8">
        <v>4141.5707067378098</v>
      </c>
      <c r="D12">
        <f t="shared" si="0"/>
        <v>4.1415707067378102</v>
      </c>
      <c r="F12">
        <v>0.7</v>
      </c>
      <c r="G12" s="9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17734151099.616199</v>
      </c>
      <c r="C13" s="8">
        <v>3235.4691314166198</v>
      </c>
      <c r="D13">
        <f t="shared" si="0"/>
        <v>3.23546913141662</v>
      </c>
      <c r="F13">
        <v>0.8</v>
      </c>
      <c r="G13" s="9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21779702107.088402</v>
      </c>
      <c r="C14" s="8">
        <v>3464.8499982038502</v>
      </c>
      <c r="D14">
        <f t="shared" si="0"/>
        <v>3.4648499982038499</v>
      </c>
      <c r="F14">
        <v>0.9</v>
      </c>
      <c r="G14" s="9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23561179446.256802</v>
      </c>
      <c r="C15" s="8">
        <v>3556.8547865376199</v>
      </c>
      <c r="D15">
        <f t="shared" si="0"/>
        <v>3.5568547865376199</v>
      </c>
      <c r="F15">
        <v>1</v>
      </c>
      <c r="G15" s="9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17521851213.928001</v>
      </c>
      <c r="C16" s="8">
        <v>3222.50640065056</v>
      </c>
      <c r="D16">
        <f t="shared" si="0"/>
        <v>3.2225064006505599</v>
      </c>
      <c r="F16">
        <v>1.1000000000000001</v>
      </c>
      <c r="G16" s="9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19508139851.118301</v>
      </c>
      <c r="C17" s="8">
        <v>3339.9431861325002</v>
      </c>
      <c r="D17">
        <f t="shared" si="0"/>
        <v>3.3399431861325</v>
      </c>
      <c r="F17">
        <v>1.2</v>
      </c>
      <c r="G17" s="9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8981619647.3141899</v>
      </c>
      <c r="C18" s="8">
        <v>2579.00398055909</v>
      </c>
      <c r="D18">
        <f t="shared" si="0"/>
        <v>2.5790039805590901</v>
      </c>
      <c r="F18">
        <v>1.3</v>
      </c>
      <c r="G18" s="9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8912381031.0127602</v>
      </c>
      <c r="C19" s="8">
        <v>2572.3597633829199</v>
      </c>
      <c r="D19">
        <f t="shared" si="0"/>
        <v>2.5723597633829201</v>
      </c>
      <c r="F19">
        <v>1.4</v>
      </c>
      <c r="G19" s="9">
        <f t="shared" si="5"/>
        <v>1</v>
      </c>
      <c r="H19">
        <f t="shared" si="1"/>
        <v>0.30438625571759997</v>
      </c>
      <c r="I19">
        <f t="shared" si="3"/>
        <v>15.21931278588</v>
      </c>
      <c r="K19">
        <f t="shared" si="6"/>
        <v>1680815034.82216</v>
      </c>
      <c r="L19">
        <f t="shared" si="2"/>
        <v>0.51161699500336399</v>
      </c>
      <c r="M19">
        <f t="shared" si="4"/>
        <v>25.580849750168198</v>
      </c>
    </row>
    <row r="20" spans="2:13" x14ac:dyDescent="0.4">
      <c r="B20" s="7">
        <v>28500086428.545799</v>
      </c>
      <c r="C20" s="8">
        <v>3789.7961615271302</v>
      </c>
      <c r="D20">
        <f t="shared" si="0"/>
        <v>3.7897961615271298</v>
      </c>
      <c r="F20">
        <v>1.5</v>
      </c>
      <c r="G20" s="9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15520529928.572399</v>
      </c>
      <c r="C21" s="8">
        <v>3094.8241306144</v>
      </c>
      <c r="D21">
        <f t="shared" si="0"/>
        <v>3.0948241306144002</v>
      </c>
      <c r="F21">
        <v>1.6</v>
      </c>
      <c r="G21" s="9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>
        <v>13676175866.972</v>
      </c>
      <c r="C22" s="8">
        <v>2967.0305510396902</v>
      </c>
      <c r="D22">
        <f t="shared" si="0"/>
        <v>2.9670305510396902</v>
      </c>
      <c r="F22">
        <v>1.7</v>
      </c>
      <c r="G22" s="9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20630068683.990601</v>
      </c>
      <c r="C23" s="8">
        <v>3402.7811410804902</v>
      </c>
      <c r="D23">
        <f t="shared" si="0"/>
        <v>3.40278114108049</v>
      </c>
      <c r="F23">
        <v>1.8</v>
      </c>
      <c r="G23" s="9">
        <f t="shared" si="5"/>
        <v>1</v>
      </c>
      <c r="H23">
        <f t="shared" si="1"/>
        <v>0.30438625571759997</v>
      </c>
      <c r="I23">
        <f t="shared" si="3"/>
        <v>15.21931278588</v>
      </c>
      <c r="K23">
        <f t="shared" si="6"/>
        <v>3341841138.5486398</v>
      </c>
      <c r="L23">
        <f t="shared" si="2"/>
        <v>1.01721051136586</v>
      </c>
      <c r="M23">
        <f t="shared" si="4"/>
        <v>50.860525568293198</v>
      </c>
    </row>
    <row r="24" spans="2:13" x14ac:dyDescent="0.4">
      <c r="B24" s="7">
        <v>19817957965.148998</v>
      </c>
      <c r="C24" s="8">
        <v>3357.53148199625</v>
      </c>
      <c r="D24">
        <f t="shared" si="0"/>
        <v>3.3575314819962498</v>
      </c>
      <c r="F24">
        <v>1.9</v>
      </c>
      <c r="G24" s="9">
        <f t="shared" si="5"/>
        <v>3</v>
      </c>
      <c r="H24">
        <f t="shared" si="1"/>
        <v>0.91315876715280098</v>
      </c>
      <c r="I24">
        <f t="shared" si="3"/>
        <v>45.657938357639999</v>
      </c>
      <c r="K24">
        <f t="shared" si="6"/>
        <v>11622224456.470699</v>
      </c>
      <c r="L24">
        <f t="shared" si="2"/>
        <v>3.5376453854146201</v>
      </c>
      <c r="M24">
        <f t="shared" si="4"/>
        <v>176.882269270731</v>
      </c>
    </row>
    <row r="25" spans="2:13" x14ac:dyDescent="0.4">
      <c r="B25" s="7">
        <v>7726509396.6629896</v>
      </c>
      <c r="C25" s="8">
        <v>2452.79680385949</v>
      </c>
      <c r="D25">
        <f t="shared" si="0"/>
        <v>2.4527968038594898</v>
      </c>
      <c r="F25">
        <v>2</v>
      </c>
      <c r="G25" s="9">
        <f t="shared" si="5"/>
        <v>1</v>
      </c>
      <c r="H25">
        <f t="shared" si="1"/>
        <v>0.30438625571759997</v>
      </c>
      <c r="I25">
        <f t="shared" si="3"/>
        <v>15.21931278588</v>
      </c>
      <c r="K25">
        <f t="shared" si="6"/>
        <v>4267616506.1181102</v>
      </c>
      <c r="L25">
        <f t="shared" si="2"/>
        <v>1.29900380913592</v>
      </c>
      <c r="M25">
        <f t="shared" si="4"/>
        <v>64.950190456795895</v>
      </c>
    </row>
    <row r="26" spans="2:13" x14ac:dyDescent="0.4">
      <c r="B26" s="7">
        <v>3728311279.2224998</v>
      </c>
      <c r="C26" s="8">
        <v>1923.84988103094</v>
      </c>
      <c r="D26">
        <f t="shared" si="0"/>
        <v>1.9238498810309499</v>
      </c>
      <c r="F26">
        <v>2.1</v>
      </c>
      <c r="G26" s="9">
        <f t="shared" ref="G26:G54" si="7">COUNTIFS($D$5:$D$750,"&gt;"&amp;F26,$D$5:$D$750,"&lt;"&amp;F27)</f>
        <v>1</v>
      </c>
      <c r="H26">
        <f t="shared" si="1"/>
        <v>0.30438625571759997</v>
      </c>
      <c r="I26">
        <f t="shared" si="3"/>
        <v>15.21931278588</v>
      </c>
      <c r="K26">
        <f t="shared" ref="K26:K54" si="8">SUMIFS($B$5:$B$750,$D$5:$D$750,"&gt;"&amp;F26,$D$5:$D$750,"&lt;"&amp;F27)</f>
        <v>5432400273.1027298</v>
      </c>
      <c r="L26">
        <f t="shared" si="2"/>
        <v>1.6535479786890099</v>
      </c>
      <c r="M26">
        <f t="shared" si="4"/>
        <v>82.677398934450494</v>
      </c>
    </row>
    <row r="27" spans="2:13" x14ac:dyDescent="0.4">
      <c r="B27" s="7">
        <v>30265424151.8629</v>
      </c>
      <c r="C27" s="8">
        <v>3866.4824874020201</v>
      </c>
      <c r="D27">
        <f t="shared" si="0"/>
        <v>3.8664824874020201</v>
      </c>
      <c r="F27">
        <v>2.2000000000000002</v>
      </c>
      <c r="G27" s="9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16147593214.637699</v>
      </c>
      <c r="C28" s="8">
        <v>3135.9543062202602</v>
      </c>
      <c r="D28">
        <f t="shared" si="0"/>
        <v>3.1359543062202602</v>
      </c>
      <c r="F28">
        <v>2.2999999999999998</v>
      </c>
      <c r="G28" s="9">
        <f t="shared" si="7"/>
        <v>1</v>
      </c>
      <c r="H28">
        <f t="shared" si="1"/>
        <v>0.30438625571759997</v>
      </c>
      <c r="I28">
        <f t="shared" si="3"/>
        <v>15.21931278588</v>
      </c>
      <c r="K28">
        <f t="shared" si="8"/>
        <v>6716370958.5118399</v>
      </c>
      <c r="L28">
        <f t="shared" si="2"/>
        <v>2.0443710080718498</v>
      </c>
      <c r="M28">
        <f t="shared" si="4"/>
        <v>102.218550403592</v>
      </c>
    </row>
    <row r="29" spans="2:13" x14ac:dyDescent="0.4">
      <c r="B29" s="7">
        <v>25983273764.617298</v>
      </c>
      <c r="C29" s="8">
        <v>3674.78342594476</v>
      </c>
      <c r="D29">
        <f t="shared" si="0"/>
        <v>3.67478342594476</v>
      </c>
      <c r="F29">
        <v>2.4</v>
      </c>
      <c r="G29" s="9">
        <f t="shared" si="7"/>
        <v>1</v>
      </c>
      <c r="H29">
        <f t="shared" si="1"/>
        <v>0.30438625571759997</v>
      </c>
      <c r="I29">
        <f t="shared" si="3"/>
        <v>15.21931278588</v>
      </c>
      <c r="K29">
        <f t="shared" si="8"/>
        <v>7726509396.6629896</v>
      </c>
      <c r="L29">
        <f t="shared" si="2"/>
        <v>2.3518432650170999</v>
      </c>
      <c r="M29">
        <f t="shared" si="4"/>
        <v>117.59216325085499</v>
      </c>
    </row>
    <row r="30" spans="2:13" x14ac:dyDescent="0.4">
      <c r="B30" s="7">
        <v>8538186070.0482502</v>
      </c>
      <c r="C30" s="8">
        <v>2535.84281929494</v>
      </c>
      <c r="D30">
        <f t="shared" si="0"/>
        <v>2.53584281929494</v>
      </c>
      <c r="F30">
        <v>2.5</v>
      </c>
      <c r="G30" s="9">
        <f t="shared" si="7"/>
        <v>6</v>
      </c>
      <c r="H30">
        <f t="shared" si="1"/>
        <v>1.8263175343056</v>
      </c>
      <c r="I30">
        <f t="shared" si="3"/>
        <v>91.315876715280098</v>
      </c>
      <c r="K30">
        <f t="shared" si="8"/>
        <v>52057722891.234596</v>
      </c>
      <c r="L30">
        <f t="shared" si="2"/>
        <v>15.8456553520473</v>
      </c>
      <c r="M30">
        <f t="shared" si="4"/>
        <v>792.28276760236599</v>
      </c>
    </row>
    <row r="31" spans="2:13" x14ac:dyDescent="0.4">
      <c r="B31" s="7">
        <v>19736783095.260502</v>
      </c>
      <c r="C31" s="8">
        <v>3352.9410300621998</v>
      </c>
      <c r="D31">
        <f t="shared" si="0"/>
        <v>3.3529410300621998</v>
      </c>
      <c r="F31">
        <v>2.6</v>
      </c>
      <c r="G31" s="9">
        <f t="shared" si="7"/>
        <v>4</v>
      </c>
      <c r="H31">
        <f t="shared" si="1"/>
        <v>1.2175450228703999</v>
      </c>
      <c r="I31">
        <f t="shared" si="3"/>
        <v>60.877251143520098</v>
      </c>
      <c r="K31">
        <f t="shared" si="8"/>
        <v>38209745413.096298</v>
      </c>
      <c r="L31">
        <f t="shared" si="2"/>
        <v>11.6305213382151</v>
      </c>
      <c r="M31">
        <f t="shared" si="4"/>
        <v>581.52606691075698</v>
      </c>
    </row>
    <row r="32" spans="2:13" x14ac:dyDescent="0.4">
      <c r="B32" s="7">
        <v>23403194832.3559</v>
      </c>
      <c r="C32" s="8">
        <v>3548.88703325591</v>
      </c>
      <c r="D32">
        <f t="shared" si="0"/>
        <v>3.5488870332559102</v>
      </c>
      <c r="F32">
        <v>2.7</v>
      </c>
      <c r="G32" s="9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7">
        <v>16278081502.5021</v>
      </c>
      <c r="C33" s="8">
        <v>3144.37884283939</v>
      </c>
      <c r="D33">
        <f t="shared" si="0"/>
        <v>3.14437884283939</v>
      </c>
      <c r="F33">
        <v>2.8</v>
      </c>
      <c r="G33" s="9">
        <f t="shared" si="7"/>
        <v>1</v>
      </c>
      <c r="H33">
        <f t="shared" si="1"/>
        <v>0.30438625571759997</v>
      </c>
      <c r="I33">
        <f t="shared" si="3"/>
        <v>15.21931278588</v>
      </c>
      <c r="K33">
        <f t="shared" si="8"/>
        <v>12474199934.1719</v>
      </c>
      <c r="L33">
        <f t="shared" si="2"/>
        <v>3.79697501103532</v>
      </c>
      <c r="M33">
        <f t="shared" si="4"/>
        <v>189.84875055176599</v>
      </c>
    </row>
    <row r="34" spans="2:13" x14ac:dyDescent="0.4">
      <c r="B34" s="7">
        <v>3895896273.3806901</v>
      </c>
      <c r="C34" s="8">
        <v>1952.2536990272299</v>
      </c>
      <c r="D34">
        <f t="shared" si="0"/>
        <v>1.9522536990272299</v>
      </c>
      <c r="F34">
        <v>2.9</v>
      </c>
      <c r="G34" s="9">
        <f t="shared" si="7"/>
        <v>5</v>
      </c>
      <c r="H34">
        <f t="shared" si="1"/>
        <v>1.5219312785879999</v>
      </c>
      <c r="I34">
        <f t="shared" si="3"/>
        <v>76.096563929400105</v>
      </c>
      <c r="K34">
        <f t="shared" si="8"/>
        <v>67128609432.391602</v>
      </c>
      <c r="L34">
        <f t="shared" si="2"/>
        <v>20.433026076654901</v>
      </c>
      <c r="M34">
        <f t="shared" si="4"/>
        <v>1021.65130383274</v>
      </c>
    </row>
    <row r="35" spans="2:13" x14ac:dyDescent="0.4">
      <c r="B35" s="7">
        <v>18948211858.568699</v>
      </c>
      <c r="C35" s="8">
        <v>3307.6778362761002</v>
      </c>
      <c r="D35">
        <f t="shared" si="0"/>
        <v>3.3076778362760999</v>
      </c>
      <c r="F35">
        <v>3</v>
      </c>
      <c r="G35" s="9">
        <f t="shared" si="7"/>
        <v>1</v>
      </c>
      <c r="H35">
        <f t="shared" si="1"/>
        <v>0.30438625571759997</v>
      </c>
      <c r="I35">
        <f t="shared" si="3"/>
        <v>15.21931278588</v>
      </c>
      <c r="K35">
        <f t="shared" si="8"/>
        <v>15520529928.572399</v>
      </c>
      <c r="L35">
        <f t="shared" si="2"/>
        <v>4.7242359917111001</v>
      </c>
      <c r="M35">
        <f t="shared" si="4"/>
        <v>236.21179958555501</v>
      </c>
    </row>
    <row r="36" spans="2:13" x14ac:dyDescent="0.4">
      <c r="B36" s="7">
        <v>16636152124.457701</v>
      </c>
      <c r="C36" s="8">
        <v>3167.26756668394</v>
      </c>
      <c r="D36">
        <f t="shared" si="0"/>
        <v>3.16726756668394</v>
      </c>
      <c r="F36">
        <v>3.1</v>
      </c>
      <c r="G36" s="9">
        <f t="shared" si="7"/>
        <v>6</v>
      </c>
      <c r="H36">
        <f t="shared" si="1"/>
        <v>1.8263175343056</v>
      </c>
      <c r="I36">
        <f t="shared" si="3"/>
        <v>91.315876715280098</v>
      </c>
      <c r="K36">
        <f t="shared" si="8"/>
        <v>98702799447.582703</v>
      </c>
      <c r="L36">
        <f t="shared" si="2"/>
        <v>30.0437755526949</v>
      </c>
      <c r="M36">
        <f t="shared" si="4"/>
        <v>1502.1887776347501</v>
      </c>
    </row>
    <row r="37" spans="2:13" x14ac:dyDescent="0.4">
      <c r="B37" s="7">
        <v>9736217907.0007191</v>
      </c>
      <c r="C37" s="8">
        <v>2649.29643042817</v>
      </c>
      <c r="D37">
        <f t="shared" ref="D37:D68" si="9">C37*0.001</f>
        <v>2.6492964304281701</v>
      </c>
      <c r="F37">
        <v>3.2</v>
      </c>
      <c r="G37" s="9">
        <f t="shared" si="7"/>
        <v>5</v>
      </c>
      <c r="H37">
        <f t="shared" ref="H37:H55" si="10">G37*$B$2/$C$2</f>
        <v>1.5219312785879999</v>
      </c>
      <c r="I37">
        <f t="shared" si="3"/>
        <v>76.096563929400105</v>
      </c>
      <c r="K37">
        <f t="shared" si="8"/>
        <v>89307689518.542297</v>
      </c>
      <c r="L37">
        <f t="shared" ref="L37:L55" si="11">K37*$B$2/$C$2/10^9</f>
        <v>27.184033219339099</v>
      </c>
      <c r="M37">
        <f t="shared" si="4"/>
        <v>1359.2016609669499</v>
      </c>
    </row>
    <row r="38" spans="2:13" x14ac:dyDescent="0.4">
      <c r="B38" s="7">
        <v>23795821798.970699</v>
      </c>
      <c r="C38" s="8">
        <v>3568.6232054130701</v>
      </c>
      <c r="D38">
        <f t="shared" si="9"/>
        <v>3.5686232054130702</v>
      </c>
      <c r="F38">
        <v>3.3</v>
      </c>
      <c r="G38" s="9">
        <f t="shared" si="7"/>
        <v>9</v>
      </c>
      <c r="H38">
        <f t="shared" si="10"/>
        <v>2.7394763014583998</v>
      </c>
      <c r="I38">
        <f t="shared" si="3"/>
        <v>136.97381507291999</v>
      </c>
      <c r="K38">
        <f t="shared" si="8"/>
        <v>174753397977.42001</v>
      </c>
      <c r="L38">
        <f t="shared" si="11"/>
        <v>53.192532484274402</v>
      </c>
      <c r="M38">
        <f t="shared" si="4"/>
        <v>2659.6266242137199</v>
      </c>
    </row>
    <row r="39" spans="2:13" x14ac:dyDescent="0.4">
      <c r="B39" s="7">
        <v>19004553106.3424</v>
      </c>
      <c r="C39" s="8">
        <v>3310.9529789657299</v>
      </c>
      <c r="D39">
        <f t="shared" si="9"/>
        <v>3.3109529789657302</v>
      </c>
      <c r="F39">
        <v>3.4</v>
      </c>
      <c r="G39" s="9">
        <f t="shared" si="7"/>
        <v>8</v>
      </c>
      <c r="H39">
        <f t="shared" si="10"/>
        <v>2.4350900457407998</v>
      </c>
      <c r="I39">
        <f t="shared" si="3"/>
        <v>121.75450228704</v>
      </c>
      <c r="K39">
        <f t="shared" si="8"/>
        <v>169719259088.08301</v>
      </c>
      <c r="L39">
        <f t="shared" si="11"/>
        <v>51.660209796986798</v>
      </c>
      <c r="M39">
        <f t="shared" si="4"/>
        <v>2583.01048984934</v>
      </c>
    </row>
    <row r="40" spans="2:13" x14ac:dyDescent="0.4">
      <c r="B40" s="7">
        <v>34250991282.905998</v>
      </c>
      <c r="C40" s="8">
        <v>4029.2558114889598</v>
      </c>
      <c r="D40">
        <f t="shared" si="9"/>
        <v>4.0292558114889596</v>
      </c>
      <c r="F40">
        <v>3.5</v>
      </c>
      <c r="G40" s="9">
        <f t="shared" si="7"/>
        <v>8</v>
      </c>
      <c r="H40">
        <f t="shared" si="10"/>
        <v>2.4350900457407998</v>
      </c>
      <c r="I40">
        <f t="shared" si="3"/>
        <v>121.75450228704</v>
      </c>
      <c r="K40">
        <f t="shared" si="8"/>
        <v>187077578668.11899</v>
      </c>
      <c r="L40">
        <f t="shared" si="11"/>
        <v>56.943843699503603</v>
      </c>
      <c r="M40">
        <f t="shared" si="4"/>
        <v>2847.1921849751802</v>
      </c>
    </row>
    <row r="41" spans="2:13" x14ac:dyDescent="0.4">
      <c r="B41" s="7">
        <v>22635509725.8974</v>
      </c>
      <c r="C41" s="8">
        <v>3509.6506213983298</v>
      </c>
      <c r="D41">
        <f t="shared" si="9"/>
        <v>3.5096506213983298</v>
      </c>
      <c r="F41">
        <v>3.6</v>
      </c>
      <c r="G41" s="9">
        <f t="shared" si="7"/>
        <v>8</v>
      </c>
      <c r="H41">
        <f t="shared" si="10"/>
        <v>2.4350900457407998</v>
      </c>
      <c r="I41">
        <f t="shared" si="3"/>
        <v>121.75450228704</v>
      </c>
      <c r="K41">
        <f t="shared" si="8"/>
        <v>204424120109.371</v>
      </c>
      <c r="L41">
        <f t="shared" si="11"/>
        <v>62.223892498456401</v>
      </c>
      <c r="M41">
        <f t="shared" si="4"/>
        <v>3111.1946249228199</v>
      </c>
    </row>
    <row r="42" spans="2:13" x14ac:dyDescent="0.4">
      <c r="B42" s="7">
        <v>15906188567.5369</v>
      </c>
      <c r="C42" s="8">
        <v>3120.2483925661099</v>
      </c>
      <c r="D42">
        <f t="shared" si="9"/>
        <v>3.12024839256611</v>
      </c>
      <c r="F42">
        <v>3.7</v>
      </c>
      <c r="G42" s="9">
        <f t="shared" si="7"/>
        <v>9</v>
      </c>
      <c r="H42">
        <f t="shared" si="10"/>
        <v>2.7394763014583998</v>
      </c>
      <c r="I42">
        <f t="shared" si="3"/>
        <v>136.97381507291999</v>
      </c>
      <c r="K42">
        <f t="shared" si="8"/>
        <v>247177879577.384</v>
      </c>
      <c r="L42">
        <f t="shared" si="11"/>
        <v>75.237549260775694</v>
      </c>
      <c r="M42">
        <f t="shared" si="4"/>
        <v>3761.8774630387902</v>
      </c>
    </row>
    <row r="43" spans="2:13" x14ac:dyDescent="0.4">
      <c r="B43" s="7">
        <v>24816244907.567501</v>
      </c>
      <c r="C43" s="8">
        <v>3618.92137802765</v>
      </c>
      <c r="D43">
        <f t="shared" si="9"/>
        <v>3.6189213780276499</v>
      </c>
      <c r="F43">
        <v>3.8</v>
      </c>
      <c r="G43" s="9">
        <f t="shared" si="7"/>
        <v>3</v>
      </c>
      <c r="H43">
        <f t="shared" si="10"/>
        <v>0.91315876715280098</v>
      </c>
      <c r="I43">
        <f t="shared" si="3"/>
        <v>45.657938357639999</v>
      </c>
      <c r="K43">
        <f t="shared" si="8"/>
        <v>89280956335.206802</v>
      </c>
      <c r="L43">
        <f t="shared" si="11"/>
        <v>27.175896005760201</v>
      </c>
      <c r="M43">
        <f t="shared" si="4"/>
        <v>1358.79480028801</v>
      </c>
    </row>
    <row r="44" spans="2:13" x14ac:dyDescent="0.4">
      <c r="B44" s="7">
        <v>3341841138.5486398</v>
      </c>
      <c r="C44" s="8">
        <v>1854.9365535301199</v>
      </c>
      <c r="D44">
        <f t="shared" si="9"/>
        <v>1.8549365535301201</v>
      </c>
      <c r="F44">
        <v>3.9</v>
      </c>
      <c r="G44" s="9">
        <f t="shared" si="7"/>
        <v>2</v>
      </c>
      <c r="H44">
        <f t="shared" si="10"/>
        <v>0.60877251143520095</v>
      </c>
      <c r="I44">
        <f t="shared" si="3"/>
        <v>30.438625571759999</v>
      </c>
      <c r="K44">
        <f t="shared" si="8"/>
        <v>63696333118.595398</v>
      </c>
      <c r="L44">
        <f t="shared" si="11"/>
        <v>19.388288340910201</v>
      </c>
      <c r="M44">
        <f t="shared" si="4"/>
        <v>969.41441704551198</v>
      </c>
    </row>
    <row r="45" spans="2:13" x14ac:dyDescent="0.4">
      <c r="B45" s="7">
        <v>18152533154.950001</v>
      </c>
      <c r="C45" s="8">
        <v>3260.71523114714</v>
      </c>
      <c r="D45">
        <f t="shared" si="9"/>
        <v>3.2607152311471399</v>
      </c>
      <c r="F45">
        <v>4</v>
      </c>
      <c r="G45" s="9">
        <f t="shared" si="7"/>
        <v>4</v>
      </c>
      <c r="H45">
        <f t="shared" si="10"/>
        <v>1.2175450228703999</v>
      </c>
      <c r="I45">
        <f t="shared" si="3"/>
        <v>60.877251143520098</v>
      </c>
      <c r="K45">
        <f t="shared" si="8"/>
        <v>139036326402.20001</v>
      </c>
      <c r="L45">
        <f t="shared" si="11"/>
        <v>42.320746802295901</v>
      </c>
      <c r="M45">
        <f t="shared" si="4"/>
        <v>2116.0373401147899</v>
      </c>
    </row>
    <row r="46" spans="2:13" x14ac:dyDescent="0.4">
      <c r="B46" s="7">
        <v>30217365819.033401</v>
      </c>
      <c r="C46" s="8">
        <v>3864.4348797570001</v>
      </c>
      <c r="D46">
        <f t="shared" si="9"/>
        <v>3.8644348797569998</v>
      </c>
      <c r="F46">
        <v>4.0999999999999996</v>
      </c>
      <c r="G46" s="9">
        <f t="shared" si="7"/>
        <v>3</v>
      </c>
      <c r="H46">
        <f t="shared" si="10"/>
        <v>0.91315876715280098</v>
      </c>
      <c r="I46">
        <f t="shared" si="3"/>
        <v>45.657938357639999</v>
      </c>
      <c r="K46">
        <f t="shared" si="8"/>
        <v>113484010278.39799</v>
      </c>
      <c r="L46">
        <f t="shared" si="11"/>
        <v>34.542972972459403</v>
      </c>
      <c r="M46">
        <f t="shared" si="4"/>
        <v>1727.1486486229701</v>
      </c>
    </row>
    <row r="47" spans="2:13" x14ac:dyDescent="0.4">
      <c r="B47" s="7">
        <v>20592347835.459099</v>
      </c>
      <c r="C47" s="8">
        <v>3400.7059484116498</v>
      </c>
      <c r="D47">
        <f t="shared" si="9"/>
        <v>3.40070594841165</v>
      </c>
      <c r="F47">
        <v>4.2</v>
      </c>
      <c r="G47" s="9">
        <f t="shared" si="7"/>
        <v>2</v>
      </c>
      <c r="H47">
        <f t="shared" si="10"/>
        <v>0.60877251143520095</v>
      </c>
      <c r="I47">
        <f t="shared" si="3"/>
        <v>30.438625571759999</v>
      </c>
      <c r="K47">
        <f t="shared" si="8"/>
        <v>78104827980.986206</v>
      </c>
      <c r="L47">
        <f t="shared" si="11"/>
        <v>23.774036142599599</v>
      </c>
      <c r="M47">
        <f t="shared" si="4"/>
        <v>1188.7018071299799</v>
      </c>
    </row>
    <row r="48" spans="2:13" x14ac:dyDescent="0.4">
      <c r="B48" s="7">
        <v>35720826585.551598</v>
      </c>
      <c r="C48" s="8">
        <v>4086.0871561619401</v>
      </c>
      <c r="D48">
        <f t="shared" si="9"/>
        <v>4.0860871561619403</v>
      </c>
      <c r="F48">
        <v>4.3</v>
      </c>
      <c r="G48" s="9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12474199934.1719</v>
      </c>
      <c r="C49" s="8">
        <v>2877.4295065108699</v>
      </c>
      <c r="D49">
        <f t="shared" si="9"/>
        <v>2.8774295065108699</v>
      </c>
      <c r="F49">
        <v>4.4000000000000004</v>
      </c>
      <c r="G49" s="9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>
        <v>21283303373.551899</v>
      </c>
      <c r="C50" s="8">
        <v>3438.32404521423</v>
      </c>
      <c r="D50">
        <f t="shared" si="9"/>
        <v>3.4383240452142299</v>
      </c>
      <c r="F50">
        <v>4.5</v>
      </c>
      <c r="G50" s="9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>
        <v>28798166364.310501</v>
      </c>
      <c r="C51" s="8">
        <v>3802.96274821212</v>
      </c>
      <c r="D51">
        <f t="shared" si="9"/>
        <v>3.8029627482121202</v>
      </c>
      <c r="F51">
        <v>4.5999999999999996</v>
      </c>
      <c r="G51" s="9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>
        <v>39218609634.1045</v>
      </c>
      <c r="C52" s="8">
        <v>4215.3262237338904</v>
      </c>
      <c r="D52">
        <f t="shared" si="9"/>
        <v>4.2153262237338902</v>
      </c>
      <c r="F52">
        <v>4.7</v>
      </c>
      <c r="G52" s="9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>
        <v>17687422717.743301</v>
      </c>
      <c r="C53" s="8">
        <v>3232.6248786993001</v>
      </c>
      <c r="D53">
        <f t="shared" si="9"/>
        <v>3.2326248786992999</v>
      </c>
      <c r="F53">
        <v>4.8</v>
      </c>
      <c r="G53" s="9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>
        <v>1680815034.82216</v>
      </c>
      <c r="C54" s="8">
        <v>1475.1644370279901</v>
      </c>
      <c r="D54">
        <f t="shared" si="9"/>
        <v>1.4751644370279899</v>
      </c>
      <c r="F54">
        <v>4.9000000000000004</v>
      </c>
      <c r="G54" s="9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>
        <v>38772808849.363098</v>
      </c>
      <c r="C55" s="8">
        <v>4199.2933473099301</v>
      </c>
      <c r="D55">
        <f t="shared" si="9"/>
        <v>4.1992933473099301</v>
      </c>
      <c r="F55">
        <v>5</v>
      </c>
      <c r="G55" s="9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>
        <v>27155511855.405102</v>
      </c>
      <c r="C56" s="8">
        <v>3729.2353328018198</v>
      </c>
      <c r="D56">
        <f t="shared" si="9"/>
        <v>3.72923533280182</v>
      </c>
    </row>
    <row r="57" spans="2:13" x14ac:dyDescent="0.4">
      <c r="B57" s="7">
        <v>13467013821.755899</v>
      </c>
      <c r="C57" s="8">
        <v>2951.8269568383798</v>
      </c>
      <c r="D57">
        <f t="shared" si="9"/>
        <v>2.9518269568383801</v>
      </c>
      <c r="F57" s="12" t="s">
        <v>15</v>
      </c>
      <c r="G57" s="13">
        <f>SUM(G5:G55)</f>
        <v>93</v>
      </c>
      <c r="H57" s="13">
        <f>SUM(H5:H55)</f>
        <v>28.307921781736798</v>
      </c>
      <c r="I57" s="13">
        <f>SUM(I5:I55)</f>
        <v>1415.39608908684</v>
      </c>
      <c r="J57" s="13"/>
      <c r="K57" s="13"/>
      <c r="L57" s="13">
        <f t="shared" ref="L57:M57" si="12">SUM(L5:L55)</f>
        <v>572.53342949841795</v>
      </c>
      <c r="M57" s="13">
        <f t="shared" si="12"/>
        <v>28626.671474920899</v>
      </c>
    </row>
    <row r="58" spans="2:13" x14ac:dyDescent="0.4">
      <c r="B58" s="7">
        <v>34719151363.4813</v>
      </c>
      <c r="C58" s="8">
        <v>4047.5307757785099</v>
      </c>
      <c r="D58">
        <f t="shared" si="9"/>
        <v>4.0475307757785099</v>
      </c>
    </row>
    <row r="59" spans="2:13" x14ac:dyDescent="0.4">
      <c r="B59" s="7">
        <v>18822757085.588501</v>
      </c>
      <c r="C59" s="8">
        <v>3300.3616987526202</v>
      </c>
      <c r="D59">
        <f t="shared" si="9"/>
        <v>3.3003616987526199</v>
      </c>
    </row>
    <row r="60" spans="2:13" x14ac:dyDescent="0.4">
      <c r="B60" s="7">
        <v>24797601415.465401</v>
      </c>
      <c r="C60" s="8">
        <v>3618.0148987551402</v>
      </c>
      <c r="D60">
        <f t="shared" si="9"/>
        <v>3.6180148987551402</v>
      </c>
    </row>
    <row r="61" spans="2:13" x14ac:dyDescent="0.4">
      <c r="B61" s="7">
        <v>26492840598.148399</v>
      </c>
      <c r="C61" s="8">
        <v>3698.6505537421699</v>
      </c>
      <c r="D61">
        <f t="shared" si="9"/>
        <v>3.6986505537421701</v>
      </c>
    </row>
    <row r="62" spans="2:13" x14ac:dyDescent="0.4">
      <c r="B62" s="7">
        <v>5432400273.1027298</v>
      </c>
      <c r="C62" s="8">
        <v>2181.0437638332101</v>
      </c>
      <c r="D62">
        <f t="shared" si="9"/>
        <v>2.1810437638332099</v>
      </c>
    </row>
    <row r="63" spans="2:13" x14ac:dyDescent="0.4">
      <c r="B63" s="7">
        <v>26419961778.277401</v>
      </c>
      <c r="C63" s="8">
        <v>3695.2559154165001</v>
      </c>
      <c r="D63">
        <f t="shared" si="9"/>
        <v>3.6952559154164999</v>
      </c>
    </row>
    <row r="64" spans="2:13" x14ac:dyDescent="0.4">
      <c r="B64" s="7">
        <v>31341828245.5485</v>
      </c>
      <c r="C64" s="8">
        <v>3911.7873206921499</v>
      </c>
      <c r="D64">
        <f t="shared" si="9"/>
        <v>3.9117873206921501</v>
      </c>
    </row>
    <row r="65" spans="2:4" x14ac:dyDescent="0.4">
      <c r="B65" s="7">
        <v>27096220054.012001</v>
      </c>
      <c r="C65" s="8">
        <v>3726.51919663629</v>
      </c>
      <c r="D65">
        <f t="shared" si="9"/>
        <v>3.7265191966362901</v>
      </c>
    </row>
    <row r="66" spans="2:4" x14ac:dyDescent="0.4">
      <c r="B66" s="7">
        <v>26352939309.249699</v>
      </c>
      <c r="C66" s="8">
        <v>3692.12854655409</v>
      </c>
      <c r="D66">
        <f t="shared" si="9"/>
        <v>3.6921285465540898</v>
      </c>
    </row>
    <row r="67" spans="2:4" x14ac:dyDescent="0.4">
      <c r="B67" s="7">
        <v>3998016903.8674698</v>
      </c>
      <c r="C67" s="8">
        <v>1969.16451587599</v>
      </c>
      <c r="D67">
        <f t="shared" si="9"/>
        <v>1.9691645158759901</v>
      </c>
    </row>
    <row r="68" spans="2:4" x14ac:dyDescent="0.4">
      <c r="B68" s="7">
        <v>8423694624.7743301</v>
      </c>
      <c r="C68" s="8">
        <v>2524.4571149849698</v>
      </c>
      <c r="D68">
        <f t="shared" si="9"/>
        <v>2.5244571149849699</v>
      </c>
    </row>
    <row r="69" spans="2:4" x14ac:dyDescent="0.4">
      <c r="B69" s="7">
        <v>24350353240.898102</v>
      </c>
      <c r="C69" s="8">
        <v>3596.131364024</v>
      </c>
      <c r="D69">
        <f t="shared" ref="D69:D132" si="13">C69*0.001</f>
        <v>3.596131364024</v>
      </c>
    </row>
    <row r="70" spans="2:4" x14ac:dyDescent="0.4">
      <c r="B70" s="7">
        <v>6716370958.5118399</v>
      </c>
      <c r="C70" s="8">
        <v>2340.8774835217801</v>
      </c>
      <c r="D70">
        <f t="shared" si="13"/>
        <v>2.3408774835217798</v>
      </c>
    </row>
    <row r="71" spans="2:4" x14ac:dyDescent="0.4">
      <c r="B71" s="7">
        <v>12830395009.4818</v>
      </c>
      <c r="C71" s="8">
        <v>2904.56077646322</v>
      </c>
      <c r="D71">
        <f t="shared" si="13"/>
        <v>2.90456077646322</v>
      </c>
    </row>
    <row r="72" spans="2:4" x14ac:dyDescent="0.4">
      <c r="B72" s="7">
        <v>37515404929.805603</v>
      </c>
      <c r="C72" s="8">
        <v>4153.3991725714905</v>
      </c>
      <c r="D72">
        <f t="shared" si="13"/>
        <v>4.1533991725714898</v>
      </c>
    </row>
    <row r="73" spans="2:4" x14ac:dyDescent="0.4">
      <c r="B73" s="7">
        <v>8923908393.5442295</v>
      </c>
      <c r="C73" s="8">
        <v>2573.4683241718999</v>
      </c>
      <c r="D73">
        <f t="shared" si="13"/>
        <v>2.5734683241719001</v>
      </c>
    </row>
    <row r="74" spans="2:4" x14ac:dyDescent="0.4">
      <c r="B74" s="7">
        <v>9571697646.0718594</v>
      </c>
      <c r="C74" s="8">
        <v>2634.2891901190601</v>
      </c>
      <c r="D74">
        <f t="shared" si="13"/>
        <v>2.6342891901190599</v>
      </c>
    </row>
    <row r="75" spans="2:4" x14ac:dyDescent="0.4">
      <c r="B75" s="7">
        <v>13393351783.5877</v>
      </c>
      <c r="C75" s="8">
        <v>2946.4351342815198</v>
      </c>
      <c r="D75">
        <f t="shared" si="13"/>
        <v>2.9464351342815198</v>
      </c>
    </row>
    <row r="76" spans="2:4" x14ac:dyDescent="0.4">
      <c r="B76" s="8">
        <v>34345357170.261299</v>
      </c>
      <c r="C76" s="8">
        <v>4032.9527910541101</v>
      </c>
      <c r="D76">
        <f t="shared" si="13"/>
        <v>4.0329527910541101</v>
      </c>
    </row>
    <row r="77" spans="2:4" x14ac:dyDescent="0.4">
      <c r="B77" s="8">
        <v>28571004505.3801</v>
      </c>
      <c r="C77" s="8">
        <v>3792.9369992094998</v>
      </c>
      <c r="D77">
        <f t="shared" si="13"/>
        <v>3.7929369992095001</v>
      </c>
    </row>
    <row r="78" spans="2:4" x14ac:dyDescent="0.4">
      <c r="B78" s="8">
        <v>20034211594.646999</v>
      </c>
      <c r="C78" s="8">
        <v>3369.69979377354</v>
      </c>
      <c r="D78">
        <f t="shared" si="13"/>
        <v>3.3696997937735298</v>
      </c>
    </row>
    <row r="79" spans="2:4" x14ac:dyDescent="0.4">
      <c r="B79" s="8">
        <v>38886218346.881699</v>
      </c>
      <c r="C79" s="8">
        <v>4203.3836379529703</v>
      </c>
      <c r="D79">
        <f t="shared" si="13"/>
        <v>4.2033836379529701</v>
      </c>
    </row>
    <row r="80" spans="2:4" x14ac:dyDescent="0.4">
      <c r="B80" s="8">
        <v>4267616506.1181102</v>
      </c>
      <c r="C80" s="8">
        <v>2012.46771207794</v>
      </c>
      <c r="D80">
        <f t="shared" si="13"/>
        <v>2.0124677120779402</v>
      </c>
    </row>
    <row r="81" spans="2:4" x14ac:dyDescent="0.4">
      <c r="B81" s="8">
        <v>21388526534.5116</v>
      </c>
      <c r="C81" s="8">
        <v>3443.98101062469</v>
      </c>
      <c r="D81">
        <f t="shared" si="13"/>
        <v>3.44398101062469</v>
      </c>
    </row>
    <row r="82" spans="2:4" x14ac:dyDescent="0.4">
      <c r="B82" s="8">
        <v>26716447815.763401</v>
      </c>
      <c r="C82" s="8">
        <v>3709.0273065750898</v>
      </c>
      <c r="D82">
        <f t="shared" si="13"/>
        <v>3.7090273065750901</v>
      </c>
    </row>
    <row r="83" spans="2:4" x14ac:dyDescent="0.4">
      <c r="B83" s="8">
        <v>17157132271.5261</v>
      </c>
      <c r="C83" s="8">
        <v>3199.9905248267</v>
      </c>
      <c r="D83">
        <f t="shared" si="13"/>
        <v>3.1999905248267</v>
      </c>
    </row>
    <row r="84" spans="2:4" x14ac:dyDescent="0.4">
      <c r="B84" s="8">
        <v>19554171816.431599</v>
      </c>
      <c r="C84" s="8">
        <v>3342.5681311037401</v>
      </c>
      <c r="D84">
        <f t="shared" si="13"/>
        <v>3.3425681311037398</v>
      </c>
    </row>
    <row r="85" spans="2:4" x14ac:dyDescent="0.4">
      <c r="B85" s="8">
        <v>8277933124.5408897</v>
      </c>
      <c r="C85" s="8">
        <v>2509.8114546635802</v>
      </c>
      <c r="D85">
        <f t="shared" si="13"/>
        <v>2.5098114546635801</v>
      </c>
    </row>
    <row r="86" spans="2:4" x14ac:dyDescent="0.4">
      <c r="B86" s="8">
        <v>20832781842.759102</v>
      </c>
      <c r="C86" s="8">
        <v>3413.8901920926501</v>
      </c>
      <c r="D86">
        <f t="shared" si="13"/>
        <v>3.4138901920926501</v>
      </c>
    </row>
    <row r="87" spans="2:4" x14ac:dyDescent="0.4">
      <c r="B87" s="8">
        <v>9304745974.7634697</v>
      </c>
      <c r="C87" s="8">
        <v>2609.56808877299</v>
      </c>
      <c r="D87">
        <f t="shared" si="13"/>
        <v>2.6095680887729902</v>
      </c>
    </row>
    <row r="88" spans="2:4" x14ac:dyDescent="0.4">
      <c r="B88" s="8">
        <v>27142146552.261002</v>
      </c>
      <c r="C88" s="8">
        <v>3728.62341847789</v>
      </c>
      <c r="D88">
        <f t="shared" si="13"/>
        <v>3.7286234184778899</v>
      </c>
    </row>
    <row r="89" spans="2:4" x14ac:dyDescent="0.4">
      <c r="B89" s="8">
        <v>21601426178.8498</v>
      </c>
      <c r="C89" s="8">
        <v>3455.37033944832</v>
      </c>
      <c r="D89">
        <f t="shared" si="13"/>
        <v>3.4553703394483199</v>
      </c>
    </row>
    <row r="90" spans="2:4" x14ac:dyDescent="0.4">
      <c r="B90" s="8">
        <v>32354504873.046902</v>
      </c>
      <c r="C90" s="8">
        <v>3953.4724062926098</v>
      </c>
      <c r="D90">
        <f t="shared" si="13"/>
        <v>3.9534724062926099</v>
      </c>
    </row>
    <row r="91" spans="2:4" x14ac:dyDescent="0.4">
      <c r="B91" s="8">
        <v>19326611604.313499</v>
      </c>
      <c r="C91" s="8">
        <v>3329.55120972328</v>
      </c>
      <c r="D91">
        <f t="shared" si="13"/>
        <v>3.32955120972328</v>
      </c>
    </row>
    <row r="92" spans="2:4" x14ac:dyDescent="0.4">
      <c r="B92" s="8">
        <v>16577651766.922199</v>
      </c>
      <c r="C92" s="8">
        <v>3163.5506836596801</v>
      </c>
      <c r="D92">
        <f t="shared" si="13"/>
        <v>3.1635506836596798</v>
      </c>
    </row>
    <row r="93" spans="2:4" x14ac:dyDescent="0.4">
      <c r="B93" s="8">
        <v>22618608315.145599</v>
      </c>
      <c r="C93" s="8">
        <v>3508.7768789556399</v>
      </c>
      <c r="D93">
        <f t="shared" si="13"/>
        <v>3.5087768789556399</v>
      </c>
    </row>
    <row r="94" spans="2:4" x14ac:dyDescent="0.4">
      <c r="B94" s="8">
        <v>24588386319.757801</v>
      </c>
      <c r="C94" s="8">
        <v>3607.8111951952801</v>
      </c>
      <c r="D94">
        <f t="shared" si="13"/>
        <v>3.6078111951952798</v>
      </c>
    </row>
    <row r="95" spans="2:4" x14ac:dyDescent="0.4">
      <c r="B95" s="8">
        <v>27107490520.852501</v>
      </c>
      <c r="C95" s="8">
        <v>3727.0357974654598</v>
      </c>
      <c r="D95">
        <f t="shared" si="13"/>
        <v>3.7270357974654602</v>
      </c>
    </row>
    <row r="96" spans="2:4" x14ac:dyDescent="0.4">
      <c r="B96" s="8">
        <v>27112082640.410702</v>
      </c>
      <c r="C96" s="8">
        <v>3727.2462439422102</v>
      </c>
      <c r="D96">
        <f t="shared" si="13"/>
        <v>3.72724624394221</v>
      </c>
    </row>
    <row r="97" spans="2:4" x14ac:dyDescent="0.4">
      <c r="B97" s="8">
        <v>9597083885.2602997</v>
      </c>
      <c r="C97" s="8">
        <v>2636.61603824945</v>
      </c>
      <c r="D97">
        <f t="shared" si="13"/>
        <v>2.6366160382494499</v>
      </c>
    </row>
    <row r="98" spans="2:4" x14ac:dyDescent="0.4">
      <c r="D98">
        <f t="shared" si="13"/>
        <v>0</v>
      </c>
    </row>
    <row r="99" spans="2:4" x14ac:dyDescent="0.4">
      <c r="D99">
        <f t="shared" si="13"/>
        <v>0</v>
      </c>
    </row>
    <row r="100" spans="2:4" x14ac:dyDescent="0.4">
      <c r="D100">
        <f t="shared" si="13"/>
        <v>0</v>
      </c>
    </row>
    <row r="101" spans="2:4" x14ac:dyDescent="0.4">
      <c r="D101">
        <f t="shared" si="13"/>
        <v>0</v>
      </c>
    </row>
    <row r="102" spans="2:4" x14ac:dyDescent="0.4">
      <c r="D102">
        <f t="shared" si="13"/>
        <v>0</v>
      </c>
    </row>
    <row r="103" spans="2:4" x14ac:dyDescent="0.4">
      <c r="D103">
        <f t="shared" si="13"/>
        <v>0</v>
      </c>
    </row>
    <row r="104" spans="2:4" x14ac:dyDescent="0.4">
      <c r="D104">
        <f t="shared" si="13"/>
        <v>0</v>
      </c>
    </row>
    <row r="105" spans="2:4" x14ac:dyDescent="0.4">
      <c r="D105">
        <f t="shared" si="13"/>
        <v>0</v>
      </c>
    </row>
    <row r="106" spans="2:4" x14ac:dyDescent="0.4">
      <c r="D106">
        <f t="shared" si="13"/>
        <v>0</v>
      </c>
    </row>
    <row r="107" spans="2:4" x14ac:dyDescent="0.4">
      <c r="D107">
        <f t="shared" si="13"/>
        <v>0</v>
      </c>
    </row>
    <row r="108" spans="2:4" x14ac:dyDescent="0.4">
      <c r="D108">
        <f t="shared" si="13"/>
        <v>0</v>
      </c>
    </row>
    <row r="109" spans="2:4" x14ac:dyDescent="0.4">
      <c r="D109">
        <f t="shared" si="13"/>
        <v>0</v>
      </c>
    </row>
    <row r="110" spans="2:4" x14ac:dyDescent="0.4">
      <c r="D110">
        <f t="shared" si="13"/>
        <v>0</v>
      </c>
    </row>
    <row r="111" spans="2:4" x14ac:dyDescent="0.4">
      <c r="D111">
        <f t="shared" si="13"/>
        <v>0</v>
      </c>
    </row>
    <row r="112" spans="2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2024-01-13T05:21:00Z</dcterms:created>
  <dcterms:modified xsi:type="dcterms:W3CDTF">2025-07-11T12:29:36Z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2B9ED7BAFF08A44D08179466BE577A90_43</vt:lpwstr>
  </property>
</Properties>
</file>